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9600"/>
  </bookViews>
  <sheets>
    <sheet name="آمار پرمیت " sheetId="2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9" i="2"/>
  <c r="V19"/>
  <c r="T19"/>
  <c r="R19"/>
  <c r="P19"/>
  <c r="N19"/>
  <c r="L19"/>
  <c r="J19"/>
  <c r="H19"/>
  <c r="F19"/>
  <c r="D19"/>
</calcChain>
</file>

<file path=xl/sharedStrings.xml><?xml version="1.0" encoding="utf-8"?>
<sst xmlns="http://schemas.openxmlformats.org/spreadsheetml/2006/main" count="57" uniqueCount="46">
  <si>
    <t xml:space="preserve">انواع پروانه های انجام کار </t>
  </si>
  <si>
    <t xml:space="preserve">یارد سیرجان </t>
  </si>
  <si>
    <t xml:space="preserve">یارد کرمان </t>
  </si>
  <si>
    <t>یارد ایرانشهر</t>
  </si>
  <si>
    <t xml:space="preserve">یارد زاهدان </t>
  </si>
  <si>
    <t xml:space="preserve">یارد گورزین </t>
  </si>
  <si>
    <t xml:space="preserve"> تاسیسات منطقه</t>
  </si>
  <si>
    <t xml:space="preserve">تاسیسات آبشیرین </t>
  </si>
  <si>
    <t>تاسیسات تنگ نی</t>
  </si>
  <si>
    <t>تاسیسات سیرجان</t>
  </si>
  <si>
    <t>مراکز</t>
  </si>
  <si>
    <t xml:space="preserve">گرم / سرد </t>
  </si>
  <si>
    <t xml:space="preserve">یارد کهنوج </t>
  </si>
  <si>
    <t xml:space="preserve">مراکز بهره برداری خطوط لوله </t>
  </si>
  <si>
    <t xml:space="preserve">پد پرمیت </t>
  </si>
  <si>
    <r>
      <t xml:space="preserve">پروانه فعالیت </t>
    </r>
    <r>
      <rPr>
        <b/>
        <sz val="8"/>
        <color theme="1"/>
        <rFont val="B Nazanin"/>
        <charset val="178"/>
      </rPr>
      <t>(4 نسخ)</t>
    </r>
  </si>
  <si>
    <r>
      <t xml:space="preserve">فضای بسته </t>
    </r>
    <r>
      <rPr>
        <b/>
        <sz val="10"/>
        <color theme="1"/>
        <rFont val="B Nazanin"/>
        <charset val="178"/>
      </rPr>
      <t>(3نسخ)</t>
    </r>
  </si>
  <si>
    <r>
      <t xml:space="preserve">پرتونگاری </t>
    </r>
    <r>
      <rPr>
        <b/>
        <sz val="10"/>
        <color theme="1"/>
        <rFont val="B Nazanin"/>
        <charset val="178"/>
      </rPr>
      <t>(3 نسخ)</t>
    </r>
  </si>
  <si>
    <r>
      <t>جداسازی الکتریکی/لغو جداسازی الکتریکی</t>
    </r>
    <r>
      <rPr>
        <b/>
        <sz val="9"/>
        <color theme="1"/>
        <rFont val="B Nazanin"/>
        <charset val="178"/>
      </rPr>
      <t>(4نسخ)</t>
    </r>
    <r>
      <rPr>
        <b/>
        <sz val="11"/>
        <color theme="1"/>
        <rFont val="B Nazanin"/>
        <charset val="178"/>
      </rPr>
      <t xml:space="preserve"> </t>
    </r>
  </si>
  <si>
    <r>
      <t xml:space="preserve">گودبرداری/پرکردن کانال </t>
    </r>
    <r>
      <rPr>
        <b/>
        <sz val="10"/>
        <color theme="1"/>
        <rFont val="B Nazanin"/>
        <charset val="178"/>
      </rPr>
      <t>(3نسخ)</t>
    </r>
  </si>
  <si>
    <r>
      <t xml:space="preserve">کار در ارتفاع </t>
    </r>
    <r>
      <rPr>
        <b/>
        <sz val="10"/>
        <color theme="1"/>
        <rFont val="B Nazanin"/>
        <charset val="178"/>
      </rPr>
      <t>(3نسخ)</t>
    </r>
    <r>
      <rPr>
        <b/>
        <sz val="11"/>
        <color theme="1"/>
        <rFont val="B Nazanin"/>
        <charset val="178"/>
      </rPr>
      <t xml:space="preserve"> </t>
    </r>
  </si>
  <si>
    <r>
      <t xml:space="preserve">جداسازی مکانیکی/فرآیندی </t>
    </r>
    <r>
      <rPr>
        <b/>
        <sz val="10"/>
        <color theme="1"/>
        <rFont val="B Nazanin"/>
        <charset val="178"/>
      </rPr>
      <t>(3نسخ)</t>
    </r>
  </si>
  <si>
    <r>
      <t xml:space="preserve">غواصی </t>
    </r>
    <r>
      <rPr>
        <b/>
        <sz val="10"/>
        <color theme="1"/>
        <rFont val="B Nazanin"/>
        <charset val="178"/>
      </rPr>
      <t>(4 نسخ) </t>
    </r>
  </si>
  <si>
    <r>
      <t xml:space="preserve">ورود ماشین آلات و وسائل نقلیه </t>
    </r>
    <r>
      <rPr>
        <b/>
        <sz val="10"/>
        <color theme="1"/>
        <rFont val="B Nazanin"/>
        <charset val="178"/>
      </rPr>
      <t>(4 نسخ)</t>
    </r>
    <r>
      <rPr>
        <b/>
        <sz val="11"/>
        <color theme="1"/>
        <rFont val="B Nazanin"/>
        <charset val="178"/>
      </rPr>
      <t xml:space="preserve"> </t>
    </r>
  </si>
  <si>
    <r>
      <t xml:space="preserve">فشار مجاز حفاری بر روی خطوط لوله گازدار </t>
    </r>
    <r>
      <rPr>
        <b/>
        <sz val="10"/>
        <color theme="1"/>
        <rFont val="B Nazanin"/>
        <charset val="178"/>
      </rPr>
      <t>(1 برگ)</t>
    </r>
  </si>
  <si>
    <r>
      <t>ویژه </t>
    </r>
    <r>
      <rPr>
        <b/>
        <sz val="10"/>
        <color theme="1"/>
        <rFont val="B Nazanin"/>
        <charset val="178"/>
      </rPr>
      <t>(4 نسخ)</t>
    </r>
  </si>
  <si>
    <r>
      <t xml:space="preserve">متعارف </t>
    </r>
    <r>
      <rPr>
        <b/>
        <sz val="10"/>
        <color theme="1"/>
        <rFont val="B Nazanin"/>
        <charset val="178"/>
      </rPr>
      <t>(4 نسخ)</t>
    </r>
    <r>
      <rPr>
        <b/>
        <sz val="11"/>
        <color theme="1"/>
        <rFont val="B Nazanin"/>
        <charset val="178"/>
      </rPr>
      <t xml:space="preserve"> </t>
    </r>
  </si>
  <si>
    <t xml:space="preserve">یارد سرخون (مستغلات و منابع انسانی ) </t>
  </si>
  <si>
    <t xml:space="preserve"> انبار ایمنی </t>
  </si>
  <si>
    <t xml:space="preserve">جمع کل </t>
  </si>
  <si>
    <t xml:space="preserve">نوع پرمیت </t>
  </si>
  <si>
    <t>فضای بسته (3نسخ)</t>
  </si>
  <si>
    <t>پروانه فعالیت (4 نسخ)</t>
  </si>
  <si>
    <t>پرتونگاری (3 نسخ)</t>
  </si>
  <si>
    <t xml:space="preserve">جداسازی الکتریکی/لغو جداسازی الکتریکی(4نسخ) </t>
  </si>
  <si>
    <t>گودبرداری/پرکردن کانال (3نسخ)</t>
  </si>
  <si>
    <t xml:space="preserve">کار در ارتفاع (3نسخ) </t>
  </si>
  <si>
    <t>جداسازی مکانیکی/فرآیندی (3نسخ)</t>
  </si>
  <si>
    <t>غواصی (4 نسخ) </t>
  </si>
  <si>
    <t xml:space="preserve">ورود ماشین آلات و وسائل نقلیه (4 نسخ) </t>
  </si>
  <si>
    <t>فشار مجاز حفاری بر روی خطوط لوله گازدار (1 برگ)</t>
  </si>
  <si>
    <t>ویژه (4 نسخ)</t>
  </si>
  <si>
    <t xml:space="preserve">متعارف (4 نسخ) </t>
  </si>
  <si>
    <t xml:space="preserve"> واحد HSE</t>
  </si>
  <si>
    <t>سال مربوطه ( بر اساس 6 ماه )</t>
  </si>
  <si>
    <t xml:space="preserve">آمارپیشنهادی بر اساس تعداد نسخه برگه ای صادر شده در طول سال  (بصورت 6 ماه ) 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</si>
</sst>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scheme val="minor"/>
    </font>
    <font>
      <sz val="10"/>
      <color theme="1"/>
      <name val="B Titr"/>
      <charset val="178"/>
    </font>
    <font>
      <sz val="14"/>
      <color theme="1"/>
      <name val="B Ferdosi"/>
      <charset val="178"/>
    </font>
    <font>
      <sz val="10"/>
      <color theme="1"/>
      <name val="B Mitra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sz val="11"/>
      <color theme="1"/>
      <name val="B Titr"/>
      <charset val="178"/>
    </font>
    <font>
      <sz val="10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20"/>
      <name val="Arial"/>
      <family val="2"/>
      <scheme val="minor"/>
    </font>
    <font>
      <b/>
      <sz val="20"/>
      <color rgb="FF00B050"/>
      <name val="Arial"/>
      <family val="2"/>
      <scheme val="minor"/>
    </font>
    <font>
      <b/>
      <sz val="2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3" fillId="6" borderId="21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FFFFCC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A19"/>
  <sheetViews>
    <sheetView rightToLeft="1" tabSelected="1" topLeftCell="B7" zoomScale="78" zoomScaleNormal="78" workbookViewId="0">
      <selection activeCell="F11" sqref="F11:G11"/>
    </sheetView>
  </sheetViews>
  <sheetFormatPr defaultRowHeight="14.25"/>
  <cols>
    <col min="2" max="2" width="18" customWidth="1"/>
    <col min="4" max="4" width="16.875" customWidth="1"/>
    <col min="5" max="5" width="4.375" customWidth="1"/>
  </cols>
  <sheetData>
    <row r="1" spans="1:27" ht="21" thickBot="1">
      <c r="A1" s="66"/>
      <c r="B1" s="74" t="s">
        <v>45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</row>
    <row r="2" spans="1:27" ht="20.25" thickBot="1">
      <c r="A2" s="66"/>
      <c r="B2" s="63" t="s">
        <v>10</v>
      </c>
      <c r="C2" s="71" t="s">
        <v>44</v>
      </c>
      <c r="D2" s="75" t="s">
        <v>0</v>
      </c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</row>
    <row r="3" spans="1:27" ht="19.5">
      <c r="A3" s="66"/>
      <c r="B3" s="64"/>
      <c r="C3" s="72"/>
      <c r="D3" s="67" t="s">
        <v>15</v>
      </c>
      <c r="E3" s="68"/>
      <c r="F3" s="53" t="s">
        <v>16</v>
      </c>
      <c r="G3" s="54"/>
      <c r="H3" s="53" t="s">
        <v>17</v>
      </c>
      <c r="I3" s="54"/>
      <c r="J3" s="49" t="s">
        <v>18</v>
      </c>
      <c r="K3" s="50"/>
      <c r="L3" s="49" t="s">
        <v>19</v>
      </c>
      <c r="M3" s="50"/>
      <c r="N3" s="53" t="s">
        <v>20</v>
      </c>
      <c r="O3" s="54"/>
      <c r="P3" s="49" t="s">
        <v>21</v>
      </c>
      <c r="Q3" s="50"/>
      <c r="R3" s="53" t="s">
        <v>22</v>
      </c>
      <c r="S3" s="54"/>
      <c r="T3" s="49" t="s">
        <v>23</v>
      </c>
      <c r="U3" s="50"/>
      <c r="V3" s="49" t="s">
        <v>24</v>
      </c>
      <c r="W3" s="50"/>
      <c r="X3" s="53" t="s">
        <v>25</v>
      </c>
      <c r="Y3" s="54"/>
      <c r="Z3" s="53" t="s">
        <v>26</v>
      </c>
      <c r="AA3" s="54"/>
    </row>
    <row r="4" spans="1:27" ht="20.25" thickBot="1">
      <c r="A4" s="66"/>
      <c r="B4" s="64"/>
      <c r="C4" s="72"/>
      <c r="D4" s="69" t="s">
        <v>11</v>
      </c>
      <c r="E4" s="70"/>
      <c r="F4" s="55"/>
      <c r="G4" s="56"/>
      <c r="H4" s="55"/>
      <c r="I4" s="56"/>
      <c r="J4" s="51"/>
      <c r="K4" s="52"/>
      <c r="L4" s="51"/>
      <c r="M4" s="52"/>
      <c r="N4" s="55"/>
      <c r="O4" s="56"/>
      <c r="P4" s="51"/>
      <c r="Q4" s="52"/>
      <c r="R4" s="55"/>
      <c r="S4" s="56"/>
      <c r="T4" s="51"/>
      <c r="U4" s="52"/>
      <c r="V4" s="51"/>
      <c r="W4" s="52"/>
      <c r="X4" s="55"/>
      <c r="Y4" s="56"/>
      <c r="Z4" s="55"/>
      <c r="AA4" s="56"/>
    </row>
    <row r="5" spans="1:27" ht="15.75" thickBot="1">
      <c r="A5" s="8"/>
      <c r="B5" s="65"/>
      <c r="C5" s="73"/>
      <c r="D5" s="23" t="s">
        <v>14</v>
      </c>
      <c r="E5" s="24"/>
      <c r="F5" s="23" t="s">
        <v>14</v>
      </c>
      <c r="G5" s="24"/>
      <c r="H5" s="23" t="s">
        <v>14</v>
      </c>
      <c r="I5" s="24"/>
      <c r="J5" s="23" t="s">
        <v>14</v>
      </c>
      <c r="K5" s="24"/>
      <c r="L5" s="23" t="s">
        <v>14</v>
      </c>
      <c r="M5" s="24"/>
      <c r="N5" s="23" t="s">
        <v>14</v>
      </c>
      <c r="O5" s="24"/>
      <c r="P5" s="23" t="s">
        <v>14</v>
      </c>
      <c r="Q5" s="24"/>
      <c r="R5" s="23" t="s">
        <v>14</v>
      </c>
      <c r="S5" s="24"/>
      <c r="T5" s="23" t="s">
        <v>14</v>
      </c>
      <c r="U5" s="24"/>
      <c r="V5" s="23" t="s">
        <v>14</v>
      </c>
      <c r="W5" s="24"/>
      <c r="X5" s="23" t="s">
        <v>14</v>
      </c>
      <c r="Y5" s="24"/>
      <c r="Z5" s="23" t="s">
        <v>14</v>
      </c>
      <c r="AA5" s="24"/>
    </row>
    <row r="6" spans="1:27" ht="48.75" thickBot="1">
      <c r="A6" s="61" t="s">
        <v>13</v>
      </c>
      <c r="B6" s="9" t="s">
        <v>27</v>
      </c>
      <c r="C6" s="1">
        <v>1405</v>
      </c>
      <c r="D6" s="12">
        <v>15</v>
      </c>
      <c r="E6" s="13"/>
      <c r="F6" s="12">
        <v>3</v>
      </c>
      <c r="G6" s="13"/>
      <c r="H6" s="12">
        <v>3</v>
      </c>
      <c r="I6" s="13"/>
      <c r="J6" s="12">
        <v>8</v>
      </c>
      <c r="K6" s="13"/>
      <c r="L6" s="12">
        <v>15</v>
      </c>
      <c r="M6" s="13"/>
      <c r="N6" s="12">
        <v>5</v>
      </c>
      <c r="O6" s="13"/>
      <c r="P6" s="12">
        <v>2</v>
      </c>
      <c r="Q6" s="13"/>
      <c r="R6" s="12">
        <v>3</v>
      </c>
      <c r="S6" s="13"/>
      <c r="T6" s="12">
        <v>10</v>
      </c>
      <c r="U6" s="13"/>
      <c r="V6" s="10"/>
      <c r="W6" s="11"/>
      <c r="X6" s="10"/>
      <c r="Y6" s="11"/>
      <c r="Z6" s="14">
        <v>3</v>
      </c>
      <c r="AA6" s="15"/>
    </row>
    <row r="7" spans="1:27" ht="27" thickBot="1">
      <c r="A7" s="62"/>
      <c r="B7" s="3" t="s">
        <v>1</v>
      </c>
      <c r="C7" s="1">
        <v>1405</v>
      </c>
      <c r="D7" s="12">
        <v>15</v>
      </c>
      <c r="E7" s="13"/>
      <c r="F7" s="12">
        <v>3</v>
      </c>
      <c r="G7" s="13"/>
      <c r="H7" s="12">
        <v>3</v>
      </c>
      <c r="I7" s="13"/>
      <c r="J7" s="12">
        <v>5</v>
      </c>
      <c r="K7" s="13"/>
      <c r="L7" s="12">
        <v>15</v>
      </c>
      <c r="M7" s="13"/>
      <c r="N7" s="12">
        <v>5</v>
      </c>
      <c r="O7" s="13"/>
      <c r="P7" s="12">
        <v>2</v>
      </c>
      <c r="Q7" s="13"/>
      <c r="R7" s="10"/>
      <c r="S7" s="11"/>
      <c r="T7" s="12">
        <v>10</v>
      </c>
      <c r="U7" s="13"/>
      <c r="V7" s="10"/>
      <c r="W7" s="11"/>
      <c r="X7" s="10"/>
      <c r="Y7" s="11"/>
      <c r="Z7" s="14">
        <v>3</v>
      </c>
      <c r="AA7" s="15"/>
    </row>
    <row r="8" spans="1:27" ht="27" thickBot="1">
      <c r="A8" s="62"/>
      <c r="B8" s="3" t="s">
        <v>2</v>
      </c>
      <c r="C8" s="1">
        <v>1405</v>
      </c>
      <c r="D8" s="12">
        <v>15</v>
      </c>
      <c r="E8" s="13"/>
      <c r="F8" s="12">
        <v>3</v>
      </c>
      <c r="G8" s="13"/>
      <c r="H8" s="12">
        <v>3</v>
      </c>
      <c r="I8" s="13"/>
      <c r="J8" s="12">
        <v>5</v>
      </c>
      <c r="K8" s="13"/>
      <c r="L8" s="12">
        <v>15</v>
      </c>
      <c r="M8" s="13"/>
      <c r="N8" s="12">
        <v>5</v>
      </c>
      <c r="O8" s="13"/>
      <c r="P8" s="12">
        <v>2</v>
      </c>
      <c r="Q8" s="13"/>
      <c r="R8" s="10"/>
      <c r="S8" s="11"/>
      <c r="T8" s="12">
        <v>10</v>
      </c>
      <c r="U8" s="13"/>
      <c r="V8" s="10"/>
      <c r="W8" s="11"/>
      <c r="X8" s="10"/>
      <c r="Y8" s="11"/>
      <c r="Z8" s="14">
        <v>3</v>
      </c>
      <c r="AA8" s="15"/>
    </row>
    <row r="9" spans="1:27" ht="27" thickBot="1">
      <c r="A9" s="62"/>
      <c r="B9" s="3" t="s">
        <v>3</v>
      </c>
      <c r="C9" s="1">
        <v>1405</v>
      </c>
      <c r="D9" s="12">
        <v>15</v>
      </c>
      <c r="E9" s="13"/>
      <c r="F9" s="12">
        <v>3</v>
      </c>
      <c r="G9" s="13"/>
      <c r="H9" s="12">
        <v>3</v>
      </c>
      <c r="I9" s="13"/>
      <c r="J9" s="12">
        <v>5</v>
      </c>
      <c r="K9" s="13"/>
      <c r="L9" s="12">
        <v>15</v>
      </c>
      <c r="M9" s="13"/>
      <c r="N9" s="12">
        <v>5</v>
      </c>
      <c r="O9" s="13"/>
      <c r="P9" s="12">
        <v>2</v>
      </c>
      <c r="Q9" s="13"/>
      <c r="R9" s="10"/>
      <c r="S9" s="11"/>
      <c r="T9" s="12">
        <v>10</v>
      </c>
      <c r="U9" s="13"/>
      <c r="V9" s="10"/>
      <c r="W9" s="11"/>
      <c r="X9" s="10"/>
      <c r="Y9" s="11"/>
      <c r="Z9" s="14">
        <v>3</v>
      </c>
      <c r="AA9" s="15"/>
    </row>
    <row r="10" spans="1:27" ht="27" thickBot="1">
      <c r="A10" s="62"/>
      <c r="B10" s="3" t="s">
        <v>4</v>
      </c>
      <c r="C10" s="1">
        <v>1405</v>
      </c>
      <c r="D10" s="12">
        <v>15</v>
      </c>
      <c r="E10" s="13"/>
      <c r="F10" s="12">
        <v>3</v>
      </c>
      <c r="G10" s="13"/>
      <c r="H10" s="12">
        <v>3</v>
      </c>
      <c r="I10" s="13"/>
      <c r="J10" s="12">
        <v>5</v>
      </c>
      <c r="K10" s="13"/>
      <c r="L10" s="12">
        <v>15</v>
      </c>
      <c r="M10" s="13"/>
      <c r="N10" s="12">
        <v>5</v>
      </c>
      <c r="O10" s="13"/>
      <c r="P10" s="12">
        <v>2</v>
      </c>
      <c r="Q10" s="13"/>
      <c r="R10" s="10"/>
      <c r="S10" s="11"/>
      <c r="T10" s="12">
        <v>10</v>
      </c>
      <c r="U10" s="13"/>
      <c r="V10" s="10"/>
      <c r="W10" s="11"/>
      <c r="X10" s="10"/>
      <c r="Y10" s="11"/>
      <c r="Z10" s="14">
        <v>3</v>
      </c>
      <c r="AA10" s="15"/>
    </row>
    <row r="11" spans="1:27" ht="27" thickBot="1">
      <c r="A11" s="62"/>
      <c r="B11" s="3" t="s">
        <v>5</v>
      </c>
      <c r="C11" s="1">
        <v>1405</v>
      </c>
      <c r="D11" s="12">
        <v>20</v>
      </c>
      <c r="E11" s="13"/>
      <c r="F11" s="12">
        <v>3</v>
      </c>
      <c r="G11" s="13"/>
      <c r="H11" s="12">
        <v>3</v>
      </c>
      <c r="I11" s="13"/>
      <c r="J11" s="12">
        <v>5</v>
      </c>
      <c r="K11" s="13"/>
      <c r="L11" s="12">
        <v>15</v>
      </c>
      <c r="M11" s="13"/>
      <c r="N11" s="12">
        <v>5</v>
      </c>
      <c r="O11" s="13"/>
      <c r="P11" s="12">
        <v>2</v>
      </c>
      <c r="Q11" s="13"/>
      <c r="R11" s="10"/>
      <c r="S11" s="11"/>
      <c r="T11" s="12">
        <v>10</v>
      </c>
      <c r="U11" s="13"/>
      <c r="V11" s="10"/>
      <c r="W11" s="11"/>
      <c r="X11" s="10"/>
      <c r="Y11" s="11"/>
      <c r="Z11" s="14">
        <v>3</v>
      </c>
      <c r="AA11" s="15"/>
    </row>
    <row r="12" spans="1:27" ht="27" thickBot="1">
      <c r="A12" s="62"/>
      <c r="B12" s="3" t="s">
        <v>12</v>
      </c>
      <c r="C12" s="1">
        <v>1405</v>
      </c>
      <c r="D12" s="12">
        <v>10</v>
      </c>
      <c r="E12" s="13"/>
      <c r="F12" s="12">
        <v>3</v>
      </c>
      <c r="G12" s="13"/>
      <c r="H12" s="12">
        <v>3</v>
      </c>
      <c r="I12" s="13"/>
      <c r="J12" s="12">
        <v>5</v>
      </c>
      <c r="K12" s="13"/>
      <c r="L12" s="12">
        <v>15</v>
      </c>
      <c r="M12" s="13"/>
      <c r="N12" s="12">
        <v>5</v>
      </c>
      <c r="O12" s="13"/>
      <c r="P12" s="12">
        <v>2</v>
      </c>
      <c r="Q12" s="13"/>
      <c r="R12" s="10"/>
      <c r="S12" s="11"/>
      <c r="T12" s="12">
        <v>10</v>
      </c>
      <c r="U12" s="13"/>
      <c r="V12" s="10"/>
      <c r="W12" s="11"/>
      <c r="X12" s="10"/>
      <c r="Y12" s="11"/>
      <c r="Z12" s="14">
        <v>3</v>
      </c>
      <c r="AA12" s="15"/>
    </row>
    <row r="13" spans="1:27" ht="27" thickBot="1">
      <c r="A13" s="57" t="s">
        <v>6</v>
      </c>
      <c r="B13" s="3" t="s">
        <v>7</v>
      </c>
      <c r="C13" s="1">
        <v>1405</v>
      </c>
      <c r="D13" s="20">
        <v>36</v>
      </c>
      <c r="E13" s="13"/>
      <c r="F13" s="21">
        <v>5</v>
      </c>
      <c r="G13" s="22"/>
      <c r="H13" s="12">
        <v>3</v>
      </c>
      <c r="I13" s="13"/>
      <c r="J13" s="12">
        <v>5</v>
      </c>
      <c r="K13" s="13"/>
      <c r="L13" s="12">
        <v>10</v>
      </c>
      <c r="M13" s="13"/>
      <c r="N13" s="12">
        <v>5</v>
      </c>
      <c r="O13" s="13"/>
      <c r="P13" s="12">
        <v>2</v>
      </c>
      <c r="Q13" s="13"/>
      <c r="R13" s="10"/>
      <c r="S13" s="11"/>
      <c r="T13" s="12">
        <v>5</v>
      </c>
      <c r="U13" s="13"/>
      <c r="V13" s="10"/>
      <c r="W13" s="11"/>
      <c r="X13" s="10"/>
      <c r="Y13" s="11"/>
      <c r="Z13" s="14">
        <v>3</v>
      </c>
      <c r="AA13" s="15"/>
    </row>
    <row r="14" spans="1:27" ht="27" thickBot="1">
      <c r="A14" s="58"/>
      <c r="B14" s="3" t="s">
        <v>8</v>
      </c>
      <c r="C14" s="1">
        <v>1405</v>
      </c>
      <c r="D14" s="18">
        <v>44</v>
      </c>
      <c r="E14" s="19"/>
      <c r="F14" s="18">
        <v>5</v>
      </c>
      <c r="G14" s="19"/>
      <c r="H14" s="12">
        <v>3</v>
      </c>
      <c r="I14" s="13"/>
      <c r="J14" s="12">
        <v>5</v>
      </c>
      <c r="K14" s="13"/>
      <c r="L14" s="18">
        <v>10</v>
      </c>
      <c r="M14" s="19"/>
      <c r="N14" s="12">
        <v>5</v>
      </c>
      <c r="O14" s="13"/>
      <c r="P14" s="12">
        <v>2</v>
      </c>
      <c r="Q14" s="13"/>
      <c r="R14" s="10"/>
      <c r="S14" s="11"/>
      <c r="T14" s="18">
        <v>5</v>
      </c>
      <c r="U14" s="19"/>
      <c r="V14" s="10"/>
      <c r="W14" s="11"/>
      <c r="X14" s="16"/>
      <c r="Y14" s="17"/>
      <c r="Z14" s="14">
        <v>3</v>
      </c>
      <c r="AA14" s="15"/>
    </row>
    <row r="15" spans="1:27" ht="27" thickBot="1">
      <c r="A15" s="58"/>
      <c r="B15" s="3" t="s">
        <v>9</v>
      </c>
      <c r="C15" s="2">
        <v>1405</v>
      </c>
      <c r="D15" s="12">
        <v>25</v>
      </c>
      <c r="E15" s="13"/>
      <c r="F15" s="12">
        <v>5</v>
      </c>
      <c r="G15" s="13"/>
      <c r="H15" s="12">
        <v>3</v>
      </c>
      <c r="I15" s="13"/>
      <c r="J15" s="12">
        <v>5</v>
      </c>
      <c r="K15" s="13"/>
      <c r="L15" s="21">
        <v>10</v>
      </c>
      <c r="M15" s="22"/>
      <c r="N15" s="12">
        <v>5</v>
      </c>
      <c r="O15" s="13"/>
      <c r="P15" s="12">
        <v>2</v>
      </c>
      <c r="Q15" s="13"/>
      <c r="R15" s="10"/>
      <c r="S15" s="11"/>
      <c r="T15" s="12">
        <v>5</v>
      </c>
      <c r="U15" s="13"/>
      <c r="V15" s="10"/>
      <c r="W15" s="11"/>
      <c r="X15" s="10"/>
      <c r="Y15" s="11"/>
      <c r="Z15" s="14">
        <v>3</v>
      </c>
      <c r="AA15" s="15"/>
    </row>
    <row r="16" spans="1:27">
      <c r="A16" s="57" t="s">
        <v>28</v>
      </c>
      <c r="B16" s="27" t="s">
        <v>43</v>
      </c>
      <c r="C16" s="27">
        <v>1405</v>
      </c>
      <c r="D16" s="33">
        <v>15</v>
      </c>
      <c r="E16" s="34"/>
      <c r="F16" s="33">
        <v>5</v>
      </c>
      <c r="G16" s="34"/>
      <c r="H16" s="33">
        <v>5</v>
      </c>
      <c r="I16" s="34"/>
      <c r="J16" s="33">
        <v>5</v>
      </c>
      <c r="K16" s="34"/>
      <c r="L16" s="33">
        <v>5</v>
      </c>
      <c r="M16" s="34"/>
      <c r="N16" s="33">
        <v>5</v>
      </c>
      <c r="O16" s="34"/>
      <c r="P16" s="33">
        <v>5</v>
      </c>
      <c r="Q16" s="34"/>
      <c r="R16" s="33">
        <v>5</v>
      </c>
      <c r="S16" s="34"/>
      <c r="T16" s="33">
        <v>5</v>
      </c>
      <c r="U16" s="34"/>
      <c r="V16" s="29"/>
      <c r="W16" s="30"/>
      <c r="X16" s="29"/>
      <c r="Y16" s="30"/>
      <c r="Z16" s="33">
        <v>5</v>
      </c>
      <c r="AA16" s="34"/>
    </row>
    <row r="17" spans="1:27" ht="15" thickBot="1">
      <c r="A17" s="58"/>
      <c r="B17" s="28"/>
      <c r="C17" s="46"/>
      <c r="D17" s="35"/>
      <c r="E17" s="36"/>
      <c r="F17" s="35"/>
      <c r="G17" s="36"/>
      <c r="H17" s="35"/>
      <c r="I17" s="36"/>
      <c r="J17" s="47"/>
      <c r="K17" s="48"/>
      <c r="L17" s="35"/>
      <c r="M17" s="36"/>
      <c r="N17" s="35"/>
      <c r="O17" s="36"/>
      <c r="P17" s="35"/>
      <c r="Q17" s="36"/>
      <c r="R17" s="35"/>
      <c r="S17" s="36"/>
      <c r="T17" s="35"/>
      <c r="U17" s="36"/>
      <c r="V17" s="31"/>
      <c r="W17" s="32"/>
      <c r="X17" s="31"/>
      <c r="Y17" s="32"/>
      <c r="Z17" s="35"/>
      <c r="AA17" s="36"/>
    </row>
    <row r="18" spans="1:27" ht="36.75" customHeight="1" thickBot="1">
      <c r="A18" s="4"/>
      <c r="B18" s="6" t="s">
        <v>30</v>
      </c>
      <c r="C18" s="59">
        <v>1405</v>
      </c>
      <c r="D18" s="37" t="s">
        <v>32</v>
      </c>
      <c r="E18" s="38"/>
      <c r="F18" s="39" t="s">
        <v>31</v>
      </c>
      <c r="G18" s="40"/>
      <c r="H18" s="39" t="s">
        <v>33</v>
      </c>
      <c r="I18" s="40"/>
      <c r="J18" s="41" t="s">
        <v>34</v>
      </c>
      <c r="K18" s="42"/>
      <c r="L18" s="43" t="s">
        <v>35</v>
      </c>
      <c r="M18" s="44"/>
      <c r="N18" s="39" t="s">
        <v>36</v>
      </c>
      <c r="O18" s="40"/>
      <c r="P18" s="43" t="s">
        <v>37</v>
      </c>
      <c r="Q18" s="44"/>
      <c r="R18" s="39" t="s">
        <v>38</v>
      </c>
      <c r="S18" s="40"/>
      <c r="T18" s="43" t="s">
        <v>39</v>
      </c>
      <c r="U18" s="44"/>
      <c r="V18" s="43" t="s">
        <v>40</v>
      </c>
      <c r="W18" s="44"/>
      <c r="X18" s="39" t="s">
        <v>41</v>
      </c>
      <c r="Y18" s="40"/>
      <c r="Z18" s="45" t="s">
        <v>42</v>
      </c>
      <c r="AA18" s="40"/>
    </row>
    <row r="19" spans="1:27" ht="28.5" thickBot="1">
      <c r="A19" s="5"/>
      <c r="B19" s="7" t="s">
        <v>29</v>
      </c>
      <c r="C19" s="60"/>
      <c r="D19" s="25">
        <f>D6+D7+D8+D9+D10+D11+D12+D13+D14+D15+D16</f>
        <v>225</v>
      </c>
      <c r="E19" s="26"/>
      <c r="F19" s="25">
        <f>F6+F7+F8+F9+F10+F11+F12+F13+F14+F15+F16</f>
        <v>41</v>
      </c>
      <c r="G19" s="26"/>
      <c r="H19" s="25">
        <f>H6+H7+H8+H9+H10+H11+H12+H13+H14+H15+H16</f>
        <v>35</v>
      </c>
      <c r="I19" s="26"/>
      <c r="J19" s="25">
        <f>J6+J7+J8+J9+J10+J11+J12+J13+J14+J15+J16</f>
        <v>58</v>
      </c>
      <c r="K19" s="26"/>
      <c r="L19" s="25">
        <f>L6+L7+L8+L9+L10+L11+L12+L13+L14+L15+L16</f>
        <v>140</v>
      </c>
      <c r="M19" s="26"/>
      <c r="N19" s="25">
        <f>N6+N7+N8+N9+N10+N11+N12+N13+N14+N15+N16</f>
        <v>55</v>
      </c>
      <c r="O19" s="26"/>
      <c r="P19" s="25">
        <f>P6+P7+P8+P9+P10+P11+P12+P13+P14+P15+P16</f>
        <v>25</v>
      </c>
      <c r="Q19" s="26"/>
      <c r="R19" s="25">
        <f>R6+R7+R8+R9+R10+R11+R12+R13+R14+R15+R16</f>
        <v>8</v>
      </c>
      <c r="S19" s="26"/>
      <c r="T19" s="25">
        <f>T6+T7+T8+T9+T10+T11+T12+T13+T14+T15+T16</f>
        <v>90</v>
      </c>
      <c r="U19" s="26"/>
      <c r="V19" s="25">
        <f>V6+V7+V8+V9+V10+V11+V12+V13+V14+V15+V16</f>
        <v>0</v>
      </c>
      <c r="W19" s="26"/>
      <c r="X19" s="25">
        <v>0</v>
      </c>
      <c r="Y19" s="26"/>
      <c r="Z19" s="25">
        <f>Z6+Z7+Z8+Z9+Z10+Z11+Z12+Z13+Z14+Z15+Z16</f>
        <v>35</v>
      </c>
      <c r="AA19" s="26"/>
    </row>
  </sheetData>
  <mergeCells count="192">
    <mergeCell ref="P19:Q19"/>
    <mergeCell ref="R19:S19"/>
    <mergeCell ref="T19:U19"/>
    <mergeCell ref="V19:W19"/>
    <mergeCell ref="X19:Y19"/>
    <mergeCell ref="Z19:AA19"/>
    <mergeCell ref="D19:E19"/>
    <mergeCell ref="F19:G19"/>
    <mergeCell ref="H19:I19"/>
    <mergeCell ref="J19:K19"/>
    <mergeCell ref="L19:M19"/>
    <mergeCell ref="N19:O19"/>
    <mergeCell ref="P18:Q18"/>
    <mergeCell ref="R18:S18"/>
    <mergeCell ref="T18:U18"/>
    <mergeCell ref="V18:W18"/>
    <mergeCell ref="X18:Y18"/>
    <mergeCell ref="Z18:AA18"/>
    <mergeCell ref="V16:W17"/>
    <mergeCell ref="X16:Y17"/>
    <mergeCell ref="Z16:AA17"/>
    <mergeCell ref="P16:Q17"/>
    <mergeCell ref="R16:S17"/>
    <mergeCell ref="T16:U17"/>
    <mergeCell ref="C18:C19"/>
    <mergeCell ref="D18:E18"/>
    <mergeCell ref="F18:G18"/>
    <mergeCell ref="H18:I18"/>
    <mergeCell ref="J18:K18"/>
    <mergeCell ref="L18:M18"/>
    <mergeCell ref="N18:O18"/>
    <mergeCell ref="J16:K17"/>
    <mergeCell ref="L16:M17"/>
    <mergeCell ref="N16:O17"/>
    <mergeCell ref="A16:A17"/>
    <mergeCell ref="B16:B17"/>
    <mergeCell ref="C16:C17"/>
    <mergeCell ref="D16:E17"/>
    <mergeCell ref="F16:G17"/>
    <mergeCell ref="H16:I17"/>
    <mergeCell ref="P15:Q15"/>
    <mergeCell ref="R15:S15"/>
    <mergeCell ref="T15:U15"/>
    <mergeCell ref="Z14:AA14"/>
    <mergeCell ref="T13:U13"/>
    <mergeCell ref="V13:W13"/>
    <mergeCell ref="X13:Y13"/>
    <mergeCell ref="Z13:AA13"/>
    <mergeCell ref="V15:W15"/>
    <mergeCell ref="X15:Y15"/>
    <mergeCell ref="Z15:AA15"/>
    <mergeCell ref="D15:E15"/>
    <mergeCell ref="F15:G15"/>
    <mergeCell ref="H15:I15"/>
    <mergeCell ref="J15:K15"/>
    <mergeCell ref="L15:M15"/>
    <mergeCell ref="N15:O15"/>
    <mergeCell ref="A13:A15"/>
    <mergeCell ref="D13:E13"/>
    <mergeCell ref="F13:G13"/>
    <mergeCell ref="H13:I13"/>
    <mergeCell ref="J13:K13"/>
    <mergeCell ref="L13:M13"/>
    <mergeCell ref="N13:O13"/>
    <mergeCell ref="P13:Q13"/>
    <mergeCell ref="R13:S13"/>
    <mergeCell ref="P14:Q14"/>
    <mergeCell ref="R14:S14"/>
    <mergeCell ref="V11:W11"/>
    <mergeCell ref="X11:Y11"/>
    <mergeCell ref="Z11:AA11"/>
    <mergeCell ref="D12:E12"/>
    <mergeCell ref="F12:G12"/>
    <mergeCell ref="H12:I12"/>
    <mergeCell ref="J12:K12"/>
    <mergeCell ref="L12:M12"/>
    <mergeCell ref="D14:E14"/>
    <mergeCell ref="F14:G14"/>
    <mergeCell ref="H14:I14"/>
    <mergeCell ref="J14:K14"/>
    <mergeCell ref="L14:M14"/>
    <mergeCell ref="N14:O14"/>
    <mergeCell ref="Z12:AA12"/>
    <mergeCell ref="N12:O12"/>
    <mergeCell ref="P12:Q12"/>
    <mergeCell ref="R12:S12"/>
    <mergeCell ref="T12:U12"/>
    <mergeCell ref="V12:W12"/>
    <mergeCell ref="X12:Y12"/>
    <mergeCell ref="T14:U14"/>
    <mergeCell ref="V14:W14"/>
    <mergeCell ref="X14:Y14"/>
    <mergeCell ref="D11:E11"/>
    <mergeCell ref="F11:G11"/>
    <mergeCell ref="H11:I11"/>
    <mergeCell ref="J11:K11"/>
    <mergeCell ref="L11:M11"/>
    <mergeCell ref="N11:O11"/>
    <mergeCell ref="P11:Q11"/>
    <mergeCell ref="R11:S11"/>
    <mergeCell ref="T11:U11"/>
    <mergeCell ref="D9:E9"/>
    <mergeCell ref="F9:G9"/>
    <mergeCell ref="H9:I9"/>
    <mergeCell ref="J9:K9"/>
    <mergeCell ref="L9:M9"/>
    <mergeCell ref="Z9:AA9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  <mergeCell ref="N9:O9"/>
    <mergeCell ref="P9:Q9"/>
    <mergeCell ref="R9:S9"/>
    <mergeCell ref="T9:U9"/>
    <mergeCell ref="V9:W9"/>
    <mergeCell ref="X9:Y9"/>
    <mergeCell ref="V10:W10"/>
    <mergeCell ref="X10:Y10"/>
    <mergeCell ref="Z10:AA10"/>
    <mergeCell ref="R6:S6"/>
    <mergeCell ref="T6:U6"/>
    <mergeCell ref="V6:W6"/>
    <mergeCell ref="X6:Y6"/>
    <mergeCell ref="V7:W7"/>
    <mergeCell ref="X7:Y7"/>
    <mergeCell ref="Z7:AA7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Z8:AA8"/>
    <mergeCell ref="V3:W4"/>
    <mergeCell ref="X3:Y4"/>
    <mergeCell ref="T5:U5"/>
    <mergeCell ref="V5:W5"/>
    <mergeCell ref="X5:Y5"/>
    <mergeCell ref="Z5:AA5"/>
    <mergeCell ref="A6:A12"/>
    <mergeCell ref="D6:E6"/>
    <mergeCell ref="F6:G6"/>
    <mergeCell ref="H6:I6"/>
    <mergeCell ref="J6:K6"/>
    <mergeCell ref="L6:M6"/>
    <mergeCell ref="Z6:AA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N6:O6"/>
    <mergeCell ref="P6:Q6"/>
    <mergeCell ref="A1:A4"/>
    <mergeCell ref="B1:AA1"/>
    <mergeCell ref="B2:B5"/>
    <mergeCell ref="C2:C5"/>
    <mergeCell ref="D2:AA2"/>
    <mergeCell ref="D3:E3"/>
    <mergeCell ref="F3:G4"/>
    <mergeCell ref="H3:I4"/>
    <mergeCell ref="J3:K4"/>
    <mergeCell ref="L3:M4"/>
    <mergeCell ref="Z3:AA4"/>
    <mergeCell ref="D4:E4"/>
    <mergeCell ref="D5:E5"/>
    <mergeCell ref="F5:G5"/>
    <mergeCell ref="H5:I5"/>
    <mergeCell ref="J5:K5"/>
    <mergeCell ref="L5:M5"/>
    <mergeCell ref="N5:O5"/>
    <mergeCell ref="P5:Q5"/>
    <mergeCell ref="R5:S5"/>
    <mergeCell ref="N3:O4"/>
    <mergeCell ref="P3:Q4"/>
    <mergeCell ref="R3:S4"/>
    <mergeCell ref="T3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آمار پرمیت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kahorzade</dc:creator>
  <cp:lastModifiedBy>Refahi C3</cp:lastModifiedBy>
  <cp:lastPrinted>2026-06-02T08:04:32Z</cp:lastPrinted>
  <dcterms:created xsi:type="dcterms:W3CDTF">2025-09-16T03:35:59Z</dcterms:created>
  <dcterms:modified xsi:type="dcterms:W3CDTF">2026-06-23T07:12:24Z</dcterms:modified>
</cp:coreProperties>
</file>